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__PROGRAMS\OSAP - Repayment\Default\Default Rate Reporting\Default Report - Release\2022\English\"/>
    </mc:Choice>
  </mc:AlternateContent>
  <xr:revisionPtr revIDLastSave="0" documentId="13_ncr:1_{6582EBA9-71DE-4D2E-A0E4-D211FB7E2719}" xr6:coauthVersionLast="47" xr6:coauthVersionMax="47" xr10:uidLastSave="{00000000-0000-0000-0000-000000000000}"/>
  <bookViews>
    <workbookView xWindow="-110" yWindow="-110" windowWidth="19420" windowHeight="10420" xr2:uid="{8A971AE0-531D-43F0-BB49-741DB3B2EC37}"/>
  </bookViews>
  <sheets>
    <sheet name="Universities by Instit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<sst xmlns="http://schemas.openxmlformats.org/spreadsheetml/2006/main" count="67" uniqueCount="52">
  <si>
    <t>ONTARIO UNIVERSITIES TOTAL</t>
  </si>
  <si>
    <t>YORK UNIVERSITY</t>
  </si>
  <si>
    <t>WILFRID LAURIER UNIVERSITY</t>
  </si>
  <si>
    <t>UNIVERSITY OF WINDSOR</t>
  </si>
  <si>
    <t>UNIVERSITY OF WESTERN ONTARIO</t>
  </si>
  <si>
    <t>UNIVERSITY OF WATERLOO</t>
  </si>
  <si>
    <t>UNIVERSITY OF TORONTO</t>
  </si>
  <si>
    <t>UNIVERSITY OF OTTAWA</t>
  </si>
  <si>
    <t>UNIVERSITY OF GUELPH</t>
  </si>
  <si>
    <t>TRENT UNIVERSITY</t>
  </si>
  <si>
    <t>ROYAL MILITARY COLLEGE OF CANADA</t>
  </si>
  <si>
    <t>QUEEN'S UNIVERSITY</t>
  </si>
  <si>
    <t>ONTARIO COLLEGE OF ART AND DESIGN</t>
  </si>
  <si>
    <t>NIPISSING UNIVERSITY</t>
  </si>
  <si>
    <t>MCMASTER UNIVERSITY</t>
  </si>
  <si>
    <t>LAURENTIAN UNIVERSITY</t>
  </si>
  <si>
    <t>LAKEHEAD UNIVERSITY</t>
  </si>
  <si>
    <t>CARLETON UNIVERSITY</t>
  </si>
  <si>
    <t>BROCK UNIVERSITY</t>
  </si>
  <si>
    <t>ALGOMA UNIVERSITY COLLEGE</t>
  </si>
  <si>
    <t>Institution Name</t>
  </si>
  <si>
    <t>*</t>
  </si>
  <si>
    <t xml:space="preserve">     •  And government pays monthly interest, or monthly interest and principal, not covered by the borrower's payment.   </t>
  </si>
  <si>
    <t>Default Rates: the number of loan recipients in default expressed as a percentage of the number of loan recipients.</t>
  </si>
  <si>
    <t>SAINT PAUL UNIVERSITY</t>
  </si>
  <si>
    <t>NORTHERN ONTARIO SCHOOL OF MEDICINE</t>
  </si>
  <si>
    <t>Notes for rates</t>
  </si>
  <si>
    <t>COISL - Canada-Ontario Integrated Student Loan - Canada Student Loan and/or Ontario Student Loan issued through the Ontario Student Assistance Program (OSAP).</t>
  </si>
  <si>
    <t xml:space="preserve">     • During repayment assistance either no monthly payment is required, or the monthly payment is reduced.  </t>
  </si>
  <si>
    <t>Default: OSAP loans have specific repayment terms and conditions. If the borrower does not follow these provisions (e.g., they miss multiple payments), their loan will go into default.</t>
  </si>
  <si>
    <t>Repayment Assistance Plan Usage Rates: the number of borrowers who used RAP for one or more terms expressed as a percentage of the number of loan recipients.</t>
  </si>
  <si>
    <t>Combined Repayment Assistance Plan Usage and Default Rates: the number of borrowers who were in default and/or used RAP for one or more terms expressed as a percentage of the number of loan recipients.</t>
  </si>
  <si>
    <t>End of page</t>
  </si>
  <si>
    <t>COLLEGE DOMINICAIN PHILOSOPHIE</t>
  </si>
  <si>
    <t>Definitions</t>
  </si>
  <si>
    <t>* Number of loan recipients is less than 10. No information is shown.</t>
  </si>
  <si>
    <t>SIX NATIONS POLYTECHNIC</t>
  </si>
  <si>
    <t>2022 Canada Ontario Integrated Student Loan (COISL) Default Rates and Repayment Assistance Plan (RAP) Usage Rates - Ontario Universities</t>
  </si>
  <si>
    <t xml:space="preserve"> 2022 Canada-Ontario Integrated Student Loan Default Rate (2)/(1)</t>
  </si>
  <si>
    <t>2022 RAP Usage Rate (3)/(1)</t>
  </si>
  <si>
    <t>2022 RAP Usage/Canada-Ontario Integrated Student Loan Default Rate (4)/(1)</t>
  </si>
  <si>
    <t>(1) # of Canada-Ontario Integrated Student Loan Recipients in 2019-20 (their final year of OSAP before entering repayment)</t>
  </si>
  <si>
    <t>(2) # of 2019-20 Canada-Ontario Integrated Student Loan Recipients as per (1) in Default 2022</t>
  </si>
  <si>
    <t>(3) # of 2019-20 Canada-Ontario Integrated Student Loan Recipients as per (1) who used RAP 2022</t>
  </si>
  <si>
    <t>(4) Net # of 2019-20 Canada-Ontario Integrated Student Loan Recipients as per (1) that used RAP or were in Default 2022</t>
  </si>
  <si>
    <t xml:space="preserve">(2) Number of COISL recipients in 2019-20 that did not receive loans or grants through OSAP in 2020-21 and were in default of the loan repayment obligations as of July 2022. </t>
  </si>
  <si>
    <t xml:space="preserve">(3) Number of borrowers as per Note (1), who received and applied for RAP for one or more six-month terms between 2019-20 and July 2022.    </t>
  </si>
  <si>
    <t>(4) Net number of 2019-20 borrowers that used RAP by July 2022 or were in default as of July 2022.</t>
  </si>
  <si>
    <t xml:space="preserve">      • A small percentage of RAP recipients also defaulted by July 2022.</t>
  </si>
  <si>
    <t xml:space="preserve">(1) Number of COISL recipients in 2019-20 who did not receive loans or grants through OSAP in 2020-21. </t>
  </si>
  <si>
    <t>TORONTO METROPOLITAN UNIVERSITY</t>
  </si>
  <si>
    <t>ONTARIO TECH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</si>
</sst>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2" fillId="0" borderId="0">
      <alignment vertical="top"/>
    </xf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9" fontId="9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ill="1"/>
    <xf numFmtId="165" fontId="0" fillId="0" borderId="0" xfId="2" applyNumberFormat="1" applyFont="1" applyFill="1" applyAlignment="1">
      <alignment horizontal="right"/>
    </xf>
    <xf numFmtId="0" fontId="4" fillId="0" borderId="0" xfId="1" applyFont="1" applyFill="1"/>
    <xf numFmtId="0" fontId="2" fillId="0" borderId="0" xfId="3" applyFill="1">
      <alignment vertical="top"/>
    </xf>
    <xf numFmtId="0" fontId="5" fillId="0" borderId="0" xfId="3" applyFont="1" applyFill="1" applyAlignment="1">
      <alignment vertical="center"/>
    </xf>
    <xf numFmtId="3" fontId="2" fillId="0" borderId="0" xfId="1" applyNumberFormat="1" applyFill="1" applyAlignment="1">
      <alignment horizontal="center"/>
    </xf>
    <xf numFmtId="0" fontId="2" fillId="0" borderId="0" xfId="1" applyFill="1" applyAlignment="1">
      <alignment horizontal="center"/>
    </xf>
    <xf numFmtId="166" fontId="4" fillId="0" borderId="0" xfId="9" applyNumberFormat="1" applyFont="1" applyFill="1"/>
    <xf numFmtId="0" fontId="8" fillId="0" borderId="0" xfId="1" applyFont="1" applyFill="1" applyBorder="1"/>
    <xf numFmtId="165" fontId="0" fillId="0" borderId="0" xfId="2" applyNumberFormat="1" applyFont="1" applyFill="1" applyBorder="1" applyAlignment="1">
      <alignment horizontal="right"/>
    </xf>
    <xf numFmtId="0" fontId="2" fillId="0" borderId="0" xfId="1" applyFill="1" applyBorder="1"/>
    <xf numFmtId="3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166" fontId="4" fillId="0" borderId="0" xfId="4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/>
    </xf>
    <xf numFmtId="3" fontId="4" fillId="0" borderId="0" xfId="5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/>
    </xf>
    <xf numFmtId="3" fontId="4" fillId="0" borderId="0" xfId="8" applyNumberFormat="1" applyFont="1" applyFill="1" applyBorder="1" applyAlignment="1">
      <alignment horizontal="center"/>
    </xf>
    <xf numFmtId="0" fontId="4" fillId="0" borderId="0" xfId="6" applyFont="1" applyFill="1" applyBorder="1" applyAlignment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0" fontId="1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7" fillId="0" borderId="1" xfId="7" applyFont="1" applyFill="1" applyBorder="1" applyAlignment="1" applyProtection="1">
      <alignment vertical="center" wrapText="1"/>
      <protection locked="0"/>
    </xf>
    <xf numFmtId="0" fontId="2" fillId="0" borderId="2" xfId="3" applyFill="1" applyBorder="1">
      <alignment vertical="top"/>
    </xf>
    <xf numFmtId="0" fontId="2" fillId="0" borderId="1" xfId="3" applyFill="1" applyBorder="1">
      <alignment vertical="top"/>
    </xf>
    <xf numFmtId="0" fontId="5" fillId="0" borderId="1" xfId="1" applyFont="1" applyFill="1" applyBorder="1" applyAlignment="1">
      <alignment horizontal="left" vertical="center"/>
    </xf>
    <xf numFmtId="166" fontId="5" fillId="0" borderId="1" xfId="4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166" fontId="4" fillId="0" borderId="1" xfId="4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3" fontId="4" fillId="0" borderId="1" xfId="5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</cellXfs>
  <cellStyles count="10">
    <cellStyle name="Comma 2" xfId="2" xr:uid="{27FAEC78-3929-4E02-9FA6-ACD66B542DF8}"/>
    <cellStyle name="Comma_Sheet1" xfId="5" xr:uid="{EA79ACD4-007B-4013-A70B-0D4D966E515F}"/>
    <cellStyle name="Normal" xfId="0" builtinId="0"/>
    <cellStyle name="Normal 2" xfId="1" xr:uid="{2C8877A0-E007-4BD6-B450-E657A3C77079}"/>
    <cellStyle name="Normal 3" xfId="8" xr:uid="{69F0FFA6-A0F6-441C-ACAD-205EC5B8C396}"/>
    <cellStyle name="Normal 3 2" xfId="7" xr:uid="{C8864A15-5BB6-422D-9391-C344454DADFB}"/>
    <cellStyle name="Normal_Polish the Default Rates Table (John) Dec. 21, 99" xfId="3" xr:uid="{16CB8C2A-E2A3-4F12-958F-86883D763C7F}"/>
    <cellStyle name="Normal_Sheet1" xfId="6" xr:uid="{534A2667-4A09-4E4E-A17C-9BEB1A3E149B}"/>
    <cellStyle name="Percent" xfId="9" builtinId="5"/>
    <cellStyle name="Percent 2" xfId="4" xr:uid="{23AC9CCA-76E7-44A8-BD63-6B0806A93DA5}"/>
  </cellStyles>
  <dxfs count="3">
    <dxf>
      <font>
        <condense val="0"/>
        <extend val="0"/>
      </font>
      <fill>
        <patternFill patternType="none">
          <bgColor indexed="65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81F25-BD4B-494D-92D6-CDB140DBE39F}">
  <sheetPr>
    <pageSetUpPr fitToPage="1"/>
  </sheetPr>
  <dimension ref="A1:I46"/>
  <sheetViews>
    <sheetView tabSelected="1" zoomScale="82" zoomScaleNormal="60" workbookViewId="0">
      <pane ySplit="2" topLeftCell="A3" activePane="bottomLeft" state="frozen"/>
      <selection pane="bottomLeft"/>
    </sheetView>
  </sheetViews>
  <sheetFormatPr defaultColWidth="8.90625" defaultRowHeight="14.5" x14ac:dyDescent="0.35"/>
  <cols>
    <col min="1" max="1" width="54.453125" style="1" customWidth="1"/>
    <col min="2" max="2" width="17.08984375" style="2" customWidth="1"/>
    <col min="3" max="3" width="16.36328125" style="2" customWidth="1"/>
    <col min="4" max="4" width="16.36328125" style="1" customWidth="1"/>
    <col min="5" max="6" width="20.90625" style="6" customWidth="1"/>
    <col min="7" max="8" width="20.90625" style="7" customWidth="1"/>
    <col min="9" max="16384" width="8.90625" style="1"/>
  </cols>
  <sheetData>
    <row r="1" spans="1:9" s="4" customFormat="1" ht="55.5" customHeight="1" thickBot="1" x14ac:dyDescent="0.4">
      <c r="A1" s="26" t="s">
        <v>37</v>
      </c>
      <c r="B1" s="27"/>
      <c r="C1" s="28"/>
      <c r="D1" s="28"/>
      <c r="E1" s="28"/>
      <c r="F1" s="28"/>
      <c r="G1" s="28"/>
      <c r="H1" s="28"/>
    </row>
    <row r="2" spans="1:9" s="5" customFormat="1" ht="122.4" customHeight="1" thickBot="1" x14ac:dyDescent="0.4">
      <c r="A2" s="23" t="s">
        <v>20</v>
      </c>
      <c r="B2" s="24" t="s">
        <v>38</v>
      </c>
      <c r="C2" s="24" t="s">
        <v>39</v>
      </c>
      <c r="D2" s="24" t="s">
        <v>40</v>
      </c>
      <c r="E2" s="25" t="s">
        <v>41</v>
      </c>
      <c r="F2" s="25" t="s">
        <v>42</v>
      </c>
      <c r="G2" s="25" t="s">
        <v>43</v>
      </c>
      <c r="H2" s="25" t="s">
        <v>44</v>
      </c>
    </row>
    <row r="3" spans="1:9" s="3" customFormat="1" ht="15.5" x14ac:dyDescent="0.35">
      <c r="A3" s="14" t="s">
        <v>19</v>
      </c>
      <c r="B3" s="15">
        <v>2.1621621621621623E-2</v>
      </c>
      <c r="C3" s="16">
        <v>0.31891891891891894</v>
      </c>
      <c r="D3" s="16">
        <v>0.34054054054054056</v>
      </c>
      <c r="E3" s="17">
        <v>185</v>
      </c>
      <c r="F3" s="18">
        <v>4</v>
      </c>
      <c r="G3" s="19">
        <v>59</v>
      </c>
      <c r="H3" s="19">
        <v>63</v>
      </c>
      <c r="I3" s="8"/>
    </row>
    <row r="4" spans="1:9" s="3" customFormat="1" ht="15.5" x14ac:dyDescent="0.35">
      <c r="A4" s="14" t="s">
        <v>18</v>
      </c>
      <c r="B4" s="15">
        <v>2.150929639081298E-2</v>
      </c>
      <c r="C4" s="16">
        <v>0.17462632154575283</v>
      </c>
      <c r="D4" s="16">
        <v>0.19431279620853081</v>
      </c>
      <c r="E4" s="17">
        <v>2743</v>
      </c>
      <c r="F4" s="18">
        <v>59</v>
      </c>
      <c r="G4" s="20">
        <v>479</v>
      </c>
      <c r="H4" s="19">
        <v>533</v>
      </c>
      <c r="I4" s="8"/>
    </row>
    <row r="5" spans="1:9" s="3" customFormat="1" ht="15.5" x14ac:dyDescent="0.35">
      <c r="A5" s="14" t="s">
        <v>17</v>
      </c>
      <c r="B5" s="15">
        <v>3.1490205802132409E-2</v>
      </c>
      <c r="C5" s="16">
        <v>0.20034713612695265</v>
      </c>
      <c r="D5" s="16">
        <v>0.22712620877758494</v>
      </c>
      <c r="E5" s="17">
        <v>4033</v>
      </c>
      <c r="F5" s="18">
        <v>127</v>
      </c>
      <c r="G5" s="19">
        <v>808</v>
      </c>
      <c r="H5" s="19">
        <v>916</v>
      </c>
      <c r="I5" s="8"/>
    </row>
    <row r="6" spans="1:9" s="3" customFormat="1" ht="15" customHeight="1" x14ac:dyDescent="0.35">
      <c r="A6" s="14" t="s">
        <v>33</v>
      </c>
      <c r="B6" s="16" t="s">
        <v>21</v>
      </c>
      <c r="C6" s="16" t="s">
        <v>21</v>
      </c>
      <c r="D6" s="16" t="s">
        <v>21</v>
      </c>
      <c r="E6" s="16" t="s">
        <v>21</v>
      </c>
      <c r="F6" s="16" t="s">
        <v>21</v>
      </c>
      <c r="G6" s="16" t="s">
        <v>21</v>
      </c>
      <c r="H6" s="16" t="s">
        <v>21</v>
      </c>
      <c r="I6" s="8"/>
    </row>
    <row r="7" spans="1:9" s="3" customFormat="1" ht="15" customHeight="1" x14ac:dyDescent="0.35">
      <c r="A7" s="14" t="s">
        <v>16</v>
      </c>
      <c r="B7" s="15">
        <v>2.619760479041916E-2</v>
      </c>
      <c r="C7" s="16">
        <v>0.18038922155688622</v>
      </c>
      <c r="D7" s="16">
        <v>0.20209580838323354</v>
      </c>
      <c r="E7" s="17">
        <v>1336</v>
      </c>
      <c r="F7" s="18">
        <v>35</v>
      </c>
      <c r="G7" s="21">
        <v>241</v>
      </c>
      <c r="H7" s="17">
        <v>270</v>
      </c>
      <c r="I7" s="8"/>
    </row>
    <row r="8" spans="1:9" s="3" customFormat="1" ht="15" customHeight="1" x14ac:dyDescent="0.35">
      <c r="A8" s="14" t="s">
        <v>15</v>
      </c>
      <c r="B8" s="15">
        <v>4.4692737430167599E-2</v>
      </c>
      <c r="C8" s="16">
        <v>0.19792498004788509</v>
      </c>
      <c r="D8" s="16">
        <v>0.2338387869114126</v>
      </c>
      <c r="E8" s="17">
        <v>1253</v>
      </c>
      <c r="F8" s="18">
        <v>56</v>
      </c>
      <c r="G8" s="21">
        <v>248</v>
      </c>
      <c r="H8" s="17">
        <v>293</v>
      </c>
      <c r="I8" s="8"/>
    </row>
    <row r="9" spans="1:9" s="3" customFormat="1" ht="15.65" customHeight="1" x14ac:dyDescent="0.35">
      <c r="A9" s="14" t="s">
        <v>14</v>
      </c>
      <c r="B9" s="15">
        <v>1.1494252873563218E-2</v>
      </c>
      <c r="C9" s="16">
        <v>0.15571459553242248</v>
      </c>
      <c r="D9" s="16">
        <v>0.16612448492734766</v>
      </c>
      <c r="E9" s="17">
        <v>4611</v>
      </c>
      <c r="F9" s="18">
        <v>53</v>
      </c>
      <c r="G9" s="21">
        <v>718</v>
      </c>
      <c r="H9" s="17">
        <v>766</v>
      </c>
      <c r="I9" s="8"/>
    </row>
    <row r="10" spans="1:9" s="3" customFormat="1" ht="15.5" x14ac:dyDescent="0.35">
      <c r="A10" s="14" t="s">
        <v>13</v>
      </c>
      <c r="B10" s="15">
        <v>1.5189873417721518E-2</v>
      </c>
      <c r="C10" s="16">
        <v>0.15949367088607594</v>
      </c>
      <c r="D10" s="16">
        <v>0.17215189873417722</v>
      </c>
      <c r="E10" s="17">
        <v>790</v>
      </c>
      <c r="F10" s="18">
        <v>12</v>
      </c>
      <c r="G10" s="21">
        <v>126</v>
      </c>
      <c r="H10" s="17">
        <v>136</v>
      </c>
      <c r="I10" s="8"/>
    </row>
    <row r="11" spans="1:9" s="3" customFormat="1" ht="15.5" x14ac:dyDescent="0.35">
      <c r="A11" s="14" t="s">
        <v>25</v>
      </c>
      <c r="B11" s="15">
        <v>0</v>
      </c>
      <c r="C11" s="16">
        <v>0.1206896551724138</v>
      </c>
      <c r="D11" s="16">
        <v>0.1206896551724138</v>
      </c>
      <c r="E11" s="17">
        <v>58</v>
      </c>
      <c r="F11" s="18">
        <v>0</v>
      </c>
      <c r="G11" s="19">
        <v>7</v>
      </c>
      <c r="H11" s="19">
        <v>7</v>
      </c>
      <c r="I11" s="8"/>
    </row>
    <row r="12" spans="1:9" s="3" customFormat="1" ht="15.5" x14ac:dyDescent="0.35">
      <c r="A12" s="14" t="s">
        <v>12</v>
      </c>
      <c r="B12" s="15">
        <v>3.5612535612535613E-2</v>
      </c>
      <c r="C12" s="16">
        <v>0.33333333333333331</v>
      </c>
      <c r="D12" s="16">
        <v>0.36182336182336183</v>
      </c>
      <c r="E12" s="17">
        <v>702</v>
      </c>
      <c r="F12" s="18">
        <v>25</v>
      </c>
      <c r="G12" s="21">
        <v>234</v>
      </c>
      <c r="H12" s="17">
        <v>254</v>
      </c>
      <c r="I12" s="8"/>
    </row>
    <row r="13" spans="1:9" s="3" customFormat="1" ht="15.5" x14ac:dyDescent="0.35">
      <c r="A13" s="22" t="s">
        <v>51</v>
      </c>
      <c r="B13" s="15">
        <v>1.5704154002026342E-2</v>
      </c>
      <c r="C13" s="16">
        <v>0.24772036474164133</v>
      </c>
      <c r="D13" s="16">
        <v>0.26342451874366768</v>
      </c>
      <c r="E13" s="17">
        <v>1974</v>
      </c>
      <c r="F13" s="18">
        <v>31</v>
      </c>
      <c r="G13" s="21">
        <v>489</v>
      </c>
      <c r="H13" s="17">
        <v>520</v>
      </c>
      <c r="I13" s="8"/>
    </row>
    <row r="14" spans="1:9" s="3" customFormat="1" ht="15.5" x14ac:dyDescent="0.35">
      <c r="A14" s="14" t="s">
        <v>11</v>
      </c>
      <c r="B14" s="15">
        <v>8.2763584023029871E-3</v>
      </c>
      <c r="C14" s="16">
        <v>0.15005397625044981</v>
      </c>
      <c r="D14" s="16">
        <v>0.15761065131342208</v>
      </c>
      <c r="E14" s="17">
        <v>2779</v>
      </c>
      <c r="F14" s="18">
        <v>23</v>
      </c>
      <c r="G14" s="21">
        <v>417</v>
      </c>
      <c r="H14" s="17">
        <v>438</v>
      </c>
      <c r="I14" s="8"/>
    </row>
    <row r="15" spans="1:9" s="3" customFormat="1" ht="15.5" x14ac:dyDescent="0.35">
      <c r="A15" s="14" t="s">
        <v>10</v>
      </c>
      <c r="B15" s="15">
        <v>0</v>
      </c>
      <c r="C15" s="16">
        <v>0.13043478260869565</v>
      </c>
      <c r="D15" s="16">
        <v>0.13043478260869565</v>
      </c>
      <c r="E15" s="17">
        <v>23</v>
      </c>
      <c r="F15" s="18">
        <v>0</v>
      </c>
      <c r="G15" s="21">
        <v>3</v>
      </c>
      <c r="H15" s="17">
        <v>3</v>
      </c>
      <c r="I15" s="8"/>
    </row>
    <row r="16" spans="1:9" s="3" customFormat="1" ht="15.5" x14ac:dyDescent="0.35">
      <c r="A16" s="14" t="s">
        <v>24</v>
      </c>
      <c r="B16" s="15">
        <v>4.5045045045045043E-2</v>
      </c>
      <c r="C16" s="16">
        <v>0.26126126126126126</v>
      </c>
      <c r="D16" s="16">
        <v>0.29729729729729731</v>
      </c>
      <c r="E16" s="17">
        <v>111</v>
      </c>
      <c r="F16" s="18">
        <v>5</v>
      </c>
      <c r="G16" s="21">
        <v>29</v>
      </c>
      <c r="H16" s="17">
        <v>33</v>
      </c>
      <c r="I16" s="8"/>
    </row>
    <row r="17" spans="1:9" s="3" customFormat="1" ht="15.5" x14ac:dyDescent="0.35">
      <c r="A17" s="14" t="s">
        <v>36</v>
      </c>
      <c r="B17" s="16" t="s">
        <v>21</v>
      </c>
      <c r="C17" s="16" t="s">
        <v>21</v>
      </c>
      <c r="D17" s="16" t="s">
        <v>21</v>
      </c>
      <c r="E17" s="16" t="s">
        <v>21</v>
      </c>
      <c r="F17" s="16" t="s">
        <v>21</v>
      </c>
      <c r="G17" s="16" t="s">
        <v>21</v>
      </c>
      <c r="H17" s="16" t="s">
        <v>21</v>
      </c>
      <c r="I17" s="8"/>
    </row>
    <row r="18" spans="1:9" s="3" customFormat="1" ht="15.5" x14ac:dyDescent="0.35">
      <c r="A18" s="14" t="s">
        <v>50</v>
      </c>
      <c r="B18" s="15">
        <v>1.532190047793084E-2</v>
      </c>
      <c r="C18" s="16">
        <v>0.2576609502389654</v>
      </c>
      <c r="D18" s="16">
        <v>0.27101490019679503</v>
      </c>
      <c r="E18" s="17">
        <v>7114</v>
      </c>
      <c r="F18" s="18">
        <v>109</v>
      </c>
      <c r="G18" s="21">
        <v>1833</v>
      </c>
      <c r="H18" s="17">
        <v>1928</v>
      </c>
      <c r="I18" s="8"/>
    </row>
    <row r="19" spans="1:9" s="3" customFormat="1" ht="15.5" x14ac:dyDescent="0.35">
      <c r="A19" s="14" t="s">
        <v>9</v>
      </c>
      <c r="B19" s="15">
        <v>2.6644915715062535E-2</v>
      </c>
      <c r="C19" s="16">
        <v>0.21968461120174007</v>
      </c>
      <c r="D19" s="16">
        <v>0.24306688417618272</v>
      </c>
      <c r="E19" s="17">
        <v>1839</v>
      </c>
      <c r="F19" s="18">
        <v>49</v>
      </c>
      <c r="G19" s="21">
        <v>404</v>
      </c>
      <c r="H19" s="17">
        <v>447</v>
      </c>
      <c r="I19" s="8"/>
    </row>
    <row r="20" spans="1:9" s="3" customFormat="1" ht="15.5" x14ac:dyDescent="0.35">
      <c r="A20" s="14" t="s">
        <v>8</v>
      </c>
      <c r="B20" s="15">
        <v>1.3463324048282266E-2</v>
      </c>
      <c r="C20" s="16">
        <v>0.16643454038997216</v>
      </c>
      <c r="D20" s="16">
        <v>0.1775766016713092</v>
      </c>
      <c r="E20" s="17">
        <v>4308</v>
      </c>
      <c r="F20" s="18">
        <v>58</v>
      </c>
      <c r="G20" s="21">
        <v>717</v>
      </c>
      <c r="H20" s="17">
        <v>765</v>
      </c>
      <c r="I20" s="8"/>
    </row>
    <row r="21" spans="1:9" s="3" customFormat="1" ht="15.5" x14ac:dyDescent="0.35">
      <c r="A21" s="22" t="s">
        <v>7</v>
      </c>
      <c r="B21" s="15">
        <v>1.9038984587488667E-2</v>
      </c>
      <c r="C21" s="16">
        <v>0.16115140525838623</v>
      </c>
      <c r="D21" s="16">
        <v>0.17769718948322757</v>
      </c>
      <c r="E21" s="18">
        <v>4412</v>
      </c>
      <c r="F21" s="18">
        <v>84</v>
      </c>
      <c r="G21" s="21">
        <v>711</v>
      </c>
      <c r="H21" s="17">
        <v>784</v>
      </c>
      <c r="I21" s="8"/>
    </row>
    <row r="22" spans="1:9" s="3" customFormat="1" ht="15.5" x14ac:dyDescent="0.35">
      <c r="A22" s="14" t="s">
        <v>6</v>
      </c>
      <c r="B22" s="15">
        <v>8.4761725372009787E-3</v>
      </c>
      <c r="C22" s="16">
        <v>0.20615935204369937</v>
      </c>
      <c r="D22" s="16">
        <v>0.2134111885477491</v>
      </c>
      <c r="E22" s="17">
        <v>10618</v>
      </c>
      <c r="F22" s="18">
        <v>90</v>
      </c>
      <c r="G22" s="21">
        <v>2189</v>
      </c>
      <c r="H22" s="17">
        <v>2266</v>
      </c>
      <c r="I22" s="8"/>
    </row>
    <row r="23" spans="1:9" s="3" customFormat="1" ht="15.5" x14ac:dyDescent="0.35">
      <c r="A23" s="14" t="s">
        <v>5</v>
      </c>
      <c r="B23" s="15">
        <v>7.829977628635347E-3</v>
      </c>
      <c r="C23" s="16">
        <v>0.12818791946308725</v>
      </c>
      <c r="D23" s="16">
        <v>0.13557046979865772</v>
      </c>
      <c r="E23" s="17">
        <v>4470</v>
      </c>
      <c r="F23" s="18">
        <v>35</v>
      </c>
      <c r="G23" s="21">
        <v>573</v>
      </c>
      <c r="H23" s="17">
        <v>606</v>
      </c>
      <c r="I23" s="8"/>
    </row>
    <row r="24" spans="1:9" s="3" customFormat="1" ht="15.5" x14ac:dyDescent="0.35">
      <c r="A24" s="14" t="s">
        <v>4</v>
      </c>
      <c r="B24" s="15">
        <v>1.1510500807754443E-2</v>
      </c>
      <c r="C24" s="16">
        <v>0.17265751211631664</v>
      </c>
      <c r="D24" s="16">
        <v>0.18315831987075928</v>
      </c>
      <c r="E24" s="17">
        <v>4952</v>
      </c>
      <c r="F24" s="18">
        <v>57</v>
      </c>
      <c r="G24" s="20">
        <v>855</v>
      </c>
      <c r="H24" s="17">
        <v>907</v>
      </c>
      <c r="I24" s="8"/>
    </row>
    <row r="25" spans="1:9" s="3" customFormat="1" ht="15.5" x14ac:dyDescent="0.35">
      <c r="A25" s="14" t="s">
        <v>3</v>
      </c>
      <c r="B25" s="15">
        <v>2.3468057366362451E-2</v>
      </c>
      <c r="C25" s="16">
        <v>0.23511516731855714</v>
      </c>
      <c r="D25" s="16">
        <v>0.25641025641025639</v>
      </c>
      <c r="E25" s="17">
        <v>2301</v>
      </c>
      <c r="F25" s="18">
        <v>54</v>
      </c>
      <c r="G25" s="20">
        <v>541</v>
      </c>
      <c r="H25" s="17">
        <v>590</v>
      </c>
      <c r="I25" s="8"/>
    </row>
    <row r="26" spans="1:9" s="3" customFormat="1" ht="15.5" x14ac:dyDescent="0.35">
      <c r="A26" s="14" t="s">
        <v>2</v>
      </c>
      <c r="B26" s="15">
        <v>2.5423728813559324E-2</v>
      </c>
      <c r="C26" s="16">
        <v>0.18054532056005895</v>
      </c>
      <c r="D26" s="16">
        <v>0.20265291083271925</v>
      </c>
      <c r="E26" s="17">
        <v>2714</v>
      </c>
      <c r="F26" s="18">
        <v>69</v>
      </c>
      <c r="G26" s="20">
        <v>490</v>
      </c>
      <c r="H26" s="17">
        <v>550</v>
      </c>
      <c r="I26" s="8"/>
    </row>
    <row r="27" spans="1:9" s="3" customFormat="1" ht="16" thickBot="1" x14ac:dyDescent="0.4">
      <c r="A27" s="32" t="s">
        <v>1</v>
      </c>
      <c r="B27" s="33">
        <v>2.7888446215139442E-2</v>
      </c>
      <c r="C27" s="34">
        <v>0.25232403718459495</v>
      </c>
      <c r="D27" s="34">
        <v>0.27833111996458609</v>
      </c>
      <c r="E27" s="35">
        <v>9036</v>
      </c>
      <c r="F27" s="36">
        <v>252</v>
      </c>
      <c r="G27" s="37">
        <v>2280</v>
      </c>
      <c r="H27" s="35">
        <v>2515</v>
      </c>
      <c r="I27" s="8"/>
    </row>
    <row r="28" spans="1:9" s="3" customFormat="1" ht="16" thickBot="1" x14ac:dyDescent="0.4">
      <c r="A28" s="29" t="s">
        <v>0</v>
      </c>
      <c r="B28" s="30">
        <v>1.7809033006811401E-2</v>
      </c>
      <c r="C28" s="30">
        <v>0.19971262382735325</v>
      </c>
      <c r="D28" s="30">
        <v>0.21547686483648573</v>
      </c>
      <c r="E28" s="31">
        <v>72379</v>
      </c>
      <c r="F28" s="31">
        <v>1289</v>
      </c>
      <c r="G28" s="31">
        <v>14455</v>
      </c>
      <c r="H28" s="31">
        <v>15596</v>
      </c>
      <c r="I28" s="8"/>
    </row>
    <row r="29" spans="1:9" x14ac:dyDescent="0.35">
      <c r="A29" s="1" t="s">
        <v>21</v>
      </c>
      <c r="G29" s="6"/>
      <c r="H29" s="6"/>
    </row>
    <row r="30" spans="1:9" s="11" customFormat="1" x14ac:dyDescent="0.35">
      <c r="A30" s="9" t="s">
        <v>26</v>
      </c>
      <c r="B30" s="10"/>
      <c r="C30" s="10"/>
      <c r="E30" s="12"/>
      <c r="F30" s="12"/>
      <c r="G30" s="13"/>
      <c r="H30" s="13"/>
    </row>
    <row r="31" spans="1:9" s="11" customFormat="1" x14ac:dyDescent="0.35">
      <c r="A31" s="11" t="s">
        <v>27</v>
      </c>
      <c r="B31" s="10"/>
      <c r="C31" s="10"/>
      <c r="E31" s="12"/>
      <c r="F31" s="12"/>
      <c r="G31" s="13"/>
      <c r="H31" s="13"/>
    </row>
    <row r="32" spans="1:9" s="11" customFormat="1" x14ac:dyDescent="0.35">
      <c r="A32" s="11" t="s">
        <v>49</v>
      </c>
      <c r="B32" s="10"/>
      <c r="C32" s="10"/>
      <c r="E32" s="12"/>
      <c r="F32" s="12"/>
      <c r="G32" s="13"/>
      <c r="H32" s="13"/>
    </row>
    <row r="33" spans="1:8" s="11" customFormat="1" x14ac:dyDescent="0.35">
      <c r="A33" s="11" t="s">
        <v>45</v>
      </c>
      <c r="B33" s="10"/>
      <c r="C33" s="10"/>
      <c r="E33" s="12"/>
      <c r="F33" s="12"/>
      <c r="G33" s="13"/>
      <c r="H33" s="13"/>
    </row>
    <row r="34" spans="1:8" s="11" customFormat="1" x14ac:dyDescent="0.35">
      <c r="A34" s="11" t="s">
        <v>46</v>
      </c>
      <c r="B34" s="10"/>
      <c r="C34" s="10"/>
      <c r="E34" s="12"/>
      <c r="F34" s="12"/>
      <c r="G34" s="13"/>
      <c r="H34" s="13"/>
    </row>
    <row r="35" spans="1:8" s="11" customFormat="1" x14ac:dyDescent="0.35">
      <c r="A35" s="11" t="s">
        <v>28</v>
      </c>
      <c r="B35" s="10"/>
      <c r="C35" s="10"/>
      <c r="E35" s="12"/>
      <c r="F35" s="12"/>
      <c r="G35" s="13"/>
      <c r="H35" s="13"/>
    </row>
    <row r="36" spans="1:8" s="11" customFormat="1" x14ac:dyDescent="0.35">
      <c r="A36" s="11" t="s">
        <v>22</v>
      </c>
      <c r="B36" s="10"/>
      <c r="C36" s="10"/>
      <c r="E36" s="12"/>
      <c r="F36" s="12"/>
      <c r="G36" s="13"/>
      <c r="H36" s="13"/>
    </row>
    <row r="37" spans="1:8" s="11" customFormat="1" x14ac:dyDescent="0.35">
      <c r="A37" s="11" t="s">
        <v>47</v>
      </c>
      <c r="B37" s="10"/>
      <c r="C37" s="10"/>
      <c r="E37" s="12"/>
      <c r="F37" s="12"/>
      <c r="G37" s="13"/>
      <c r="H37" s="13"/>
    </row>
    <row r="38" spans="1:8" s="11" customFormat="1" x14ac:dyDescent="0.35">
      <c r="A38" s="11" t="s">
        <v>48</v>
      </c>
      <c r="B38" s="10"/>
      <c r="C38" s="10"/>
      <c r="E38" s="12"/>
      <c r="F38" s="12"/>
      <c r="G38" s="13"/>
      <c r="H38" s="13"/>
    </row>
    <row r="39" spans="1:8" s="11" customFormat="1" x14ac:dyDescent="0.35">
      <c r="A39" s="11" t="s">
        <v>35</v>
      </c>
      <c r="B39" s="10"/>
      <c r="C39" s="10"/>
      <c r="E39" s="12"/>
      <c r="F39" s="12"/>
      <c r="G39" s="13"/>
      <c r="H39" s="13"/>
    </row>
    <row r="40" spans="1:8" s="11" customFormat="1" x14ac:dyDescent="0.35">
      <c r="A40" s="9" t="s">
        <v>34</v>
      </c>
      <c r="B40" s="10"/>
      <c r="C40" s="10"/>
      <c r="E40" s="12"/>
      <c r="F40" s="12"/>
      <c r="G40" s="13"/>
      <c r="H40" s="13"/>
    </row>
    <row r="41" spans="1:8" s="11" customFormat="1" x14ac:dyDescent="0.35">
      <c r="A41" s="11" t="s">
        <v>29</v>
      </c>
      <c r="B41" s="10"/>
      <c r="C41" s="10"/>
      <c r="E41" s="12"/>
      <c r="F41" s="12"/>
      <c r="G41" s="13"/>
      <c r="H41" s="13"/>
    </row>
    <row r="42" spans="1:8" s="11" customFormat="1" x14ac:dyDescent="0.35">
      <c r="A42" s="11" t="s">
        <v>23</v>
      </c>
      <c r="B42" s="10"/>
      <c r="C42" s="10"/>
      <c r="E42" s="12"/>
      <c r="F42" s="12"/>
      <c r="G42" s="13"/>
      <c r="H42" s="13"/>
    </row>
    <row r="43" spans="1:8" s="11" customFormat="1" x14ac:dyDescent="0.35">
      <c r="A43" s="11" t="s">
        <v>30</v>
      </c>
      <c r="B43" s="10"/>
      <c r="C43" s="10"/>
      <c r="E43" s="12"/>
      <c r="F43" s="12"/>
      <c r="G43" s="13"/>
      <c r="H43" s="13"/>
    </row>
    <row r="44" spans="1:8" s="11" customFormat="1" x14ac:dyDescent="0.35">
      <c r="A44" s="11" t="s">
        <v>31</v>
      </c>
      <c r="B44" s="10"/>
      <c r="C44" s="10"/>
      <c r="E44" s="12"/>
      <c r="F44" s="12"/>
      <c r="G44" s="13"/>
      <c r="H44" s="13"/>
    </row>
    <row r="45" spans="1:8" x14ac:dyDescent="0.35">
      <c r="A45" s="1" t="s">
        <v>21</v>
      </c>
    </row>
    <row r="46" spans="1:8" x14ac:dyDescent="0.35">
      <c r="A46" s="1" t="s">
        <v>32</v>
      </c>
    </row>
  </sheetData>
  <conditionalFormatting sqref="B3:B5 B7:B10 B12:B14 B16 B18:B28">
    <cfRule type="cellIs" dxfId="2" priority="27" stopIfTrue="1" operator="equal">
      <formula>0</formula>
    </cfRule>
  </conditionalFormatting>
  <conditionalFormatting sqref="D28">
    <cfRule type="cellIs" dxfId="1" priority="24" stopIfTrue="1" operator="equal">
      <formula>0</formula>
    </cfRule>
  </conditionalFormatting>
  <conditionalFormatting sqref="C28">
    <cfRule type="cellIs" dxfId="0" priority="22" stopIfTrue="1" operator="equal">
      <formula>0</formula>
    </cfRule>
  </conditionalFormatting>
  <printOptions horizontalCentered="1" verticalCentered="1"/>
  <pageMargins left="0.74803149606299213" right="0.74803149606299213" top="0.6692913385826772" bottom="0.70866141732283472" header="0.51181102362204722" footer="0.51181102362204722"/>
  <pageSetup scale="62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Universities by Institution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Julia (MAESD)</dc:creator>
  <cp:lastModifiedBy>Gilbert, Chantal (She/Her) (MCU)</cp:lastModifiedBy>
  <cp:lastPrinted>2021-10-12T16:29:17Z</cp:lastPrinted>
  <dcterms:created xsi:type="dcterms:W3CDTF">2020-08-17T16:28:43Z</dcterms:created>
  <dcterms:modified xsi:type="dcterms:W3CDTF">2024-04-03T19:51:25Z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2021-08-17T17:54:54Z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36de2792-b7fb-4bd1-9829-c9a92a79d357</vt:lpwstr>
  </property>
  <property fmtid="{D5CDD505-2E9C-101B-9397-08002B2CF9AE}" pid="8" name="MSIP_Label_034a106e-6316-442c-ad35-738afd673d2b_ContentBits">
    <vt:lpwstr>0</vt:lpwstr>
  </property>
</Properties>
</file>